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2" yWindow="108" windowWidth="21132" windowHeight="9024"/>
  </bookViews>
  <sheets>
    <sheet name="Feuil1" sheetId="1" r:id="rId1"/>
    <sheet name="Feuil2" sheetId="2" r:id="rId2"/>
    <sheet name="Feuil3" sheetId="3" r:id="rId3"/>
  </sheets>
  <definedNames>
    <definedName name="_xlnm.Print_Area" localSheetId="0">Feuil1!$C$1:$J$47</definedName>
  </definedNames>
  <calcPr calcId="125725"/>
</workbook>
</file>

<file path=xl/calcChain.xml><?xml version="1.0" encoding="utf-8"?>
<calcChain xmlns="http://schemas.openxmlformats.org/spreadsheetml/2006/main">
  <c r="J43" i="1"/>
  <c r="J44"/>
  <c r="J45"/>
  <c r="J46"/>
  <c r="J47"/>
  <c r="J42"/>
  <c r="I47"/>
  <c r="I46"/>
  <c r="I45"/>
  <c r="I44"/>
  <c r="I43"/>
  <c r="I42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</calcChain>
</file>

<file path=xl/sharedStrings.xml><?xml version="1.0" encoding="utf-8"?>
<sst xmlns="http://schemas.openxmlformats.org/spreadsheetml/2006/main" count="96" uniqueCount="86">
  <si>
    <t>Nom</t>
  </si>
  <si>
    <t>Prénom</t>
  </si>
  <si>
    <t>Total</t>
  </si>
  <si>
    <t>Rang</t>
  </si>
  <si>
    <t>LEGROS</t>
  </si>
  <si>
    <t>ISABELLE</t>
  </si>
  <si>
    <t>LEGRAND</t>
  </si>
  <si>
    <t>YVETTE</t>
  </si>
  <si>
    <t>PICOUAYS</t>
  </si>
  <si>
    <t>EDWIGE</t>
  </si>
  <si>
    <t>FREMERY</t>
  </si>
  <si>
    <t>DOMINIQUE</t>
  </si>
  <si>
    <t>VANHERREWEGHE</t>
  </si>
  <si>
    <t>GERARD</t>
  </si>
  <si>
    <t>DAVID</t>
  </si>
  <si>
    <t>GILLES</t>
  </si>
  <si>
    <t>DEBERTONNE</t>
  </si>
  <si>
    <t>DANIELLE</t>
  </si>
  <si>
    <t>JOAN</t>
  </si>
  <si>
    <t>JACKY</t>
  </si>
  <si>
    <t>LASSEE</t>
  </si>
  <si>
    <t>CLAUDE</t>
  </si>
  <si>
    <t>LEDOYEN</t>
  </si>
  <si>
    <t>SYLVIE</t>
  </si>
  <si>
    <t xml:space="preserve">BARON </t>
  </si>
  <si>
    <t>CHRISTELE</t>
  </si>
  <si>
    <t>BERNADETTE</t>
  </si>
  <si>
    <t>FONTAINE</t>
  </si>
  <si>
    <t>SYLVIANE</t>
  </si>
  <si>
    <t>BORDIER</t>
  </si>
  <si>
    <t>FERNAND</t>
  </si>
  <si>
    <t xml:space="preserve">GERARD </t>
  </si>
  <si>
    <t>SYLVAIN</t>
  </si>
  <si>
    <t>CAUCHOIX</t>
  </si>
  <si>
    <t>JOCELYNE</t>
  </si>
  <si>
    <t>PLUMERAND</t>
  </si>
  <si>
    <t>JEAN-PAUL</t>
  </si>
  <si>
    <t>GITARD</t>
  </si>
  <si>
    <t>FRANCOISE</t>
  </si>
  <si>
    <t>LOFFET</t>
  </si>
  <si>
    <t>BRIGITTE</t>
  </si>
  <si>
    <t>VADORI</t>
  </si>
  <si>
    <t>PASCAL</t>
  </si>
  <si>
    <t>MAILLARD</t>
  </si>
  <si>
    <t>EVELYNE</t>
  </si>
  <si>
    <t>LAETITIA</t>
  </si>
  <si>
    <t>MIDO</t>
  </si>
  <si>
    <t>PATRICIA</t>
  </si>
  <si>
    <t>STOSIC</t>
  </si>
  <si>
    <t>JACQUELINE</t>
  </si>
  <si>
    <t>MANN</t>
  </si>
  <si>
    <t>PECAULT</t>
  </si>
  <si>
    <t>ROGER</t>
  </si>
  <si>
    <t>JUMELLE</t>
  </si>
  <si>
    <t>JOSETTE</t>
  </si>
  <si>
    <t>GRATTEPANCHE</t>
  </si>
  <si>
    <t>DENISE</t>
  </si>
  <si>
    <t>SUZANNE</t>
  </si>
  <si>
    <t>LUC</t>
  </si>
  <si>
    <t>HERNANDO</t>
  </si>
  <si>
    <t>HILARIO</t>
  </si>
  <si>
    <t>DELAGE</t>
  </si>
  <si>
    <t xml:space="preserve">EMILIE  </t>
  </si>
  <si>
    <t>ROUSSEAU</t>
  </si>
  <si>
    <t>EMILIENNE</t>
  </si>
  <si>
    <t>LASUCE</t>
  </si>
  <si>
    <t>MARIE-JOSE</t>
  </si>
  <si>
    <t>GIFFARD</t>
  </si>
  <si>
    <t>MARIE-FLORE</t>
  </si>
  <si>
    <t>NUYENS</t>
  </si>
  <si>
    <t>HELENE</t>
  </si>
  <si>
    <t>LACROIX</t>
  </si>
  <si>
    <t>LILIANE</t>
  </si>
  <si>
    <t>LEBECHENNE</t>
  </si>
  <si>
    <t>MONIKA</t>
  </si>
  <si>
    <t>JOFFREY</t>
  </si>
  <si>
    <t>CLEREL</t>
  </si>
  <si>
    <t xml:space="preserve">DENIS </t>
  </si>
  <si>
    <t>CABOCHE</t>
  </si>
  <si>
    <t>GILBERT</t>
  </si>
  <si>
    <t>LEMERCIER</t>
  </si>
  <si>
    <r>
      <t>1</t>
    </r>
    <r>
      <rPr>
        <b/>
        <vertAlign val="superscript"/>
        <sz val="14"/>
        <rFont val="Arial"/>
        <family val="2"/>
      </rPr>
      <t>ère</t>
    </r>
    <r>
      <rPr>
        <b/>
        <sz val="14"/>
        <rFont val="Arial"/>
        <family val="2"/>
      </rPr>
      <t xml:space="preserve"> partie</t>
    </r>
  </si>
  <si>
    <r>
      <t>2</t>
    </r>
    <r>
      <rPr>
        <b/>
        <vertAlign val="superscript"/>
        <sz val="14"/>
        <rFont val="Arial"/>
        <family val="2"/>
      </rPr>
      <t>ème</t>
    </r>
    <r>
      <rPr>
        <b/>
        <sz val="14"/>
        <rFont val="Arial"/>
        <family val="2"/>
      </rPr>
      <t xml:space="preserve"> partie</t>
    </r>
  </si>
  <si>
    <r>
      <t>3</t>
    </r>
    <r>
      <rPr>
        <b/>
        <vertAlign val="superscript"/>
        <sz val="14"/>
        <rFont val="Arial"/>
        <family val="2"/>
      </rPr>
      <t>ème</t>
    </r>
    <r>
      <rPr>
        <b/>
        <sz val="14"/>
        <rFont val="Arial"/>
        <family val="2"/>
      </rPr>
      <t xml:space="preserve"> partie</t>
    </r>
  </si>
  <si>
    <r>
      <t>4</t>
    </r>
    <r>
      <rPr>
        <b/>
        <vertAlign val="superscript"/>
        <sz val="14"/>
        <rFont val="Arial"/>
        <family val="2"/>
      </rPr>
      <t>ème</t>
    </r>
    <r>
      <rPr>
        <b/>
        <sz val="14"/>
        <rFont val="Arial"/>
        <family val="2"/>
      </rPr>
      <t xml:space="preserve"> partie</t>
    </r>
  </si>
  <si>
    <t>Resultats concours belote du 17 juin 2023</t>
  </si>
</sst>
</file>

<file path=xl/styles.xml><?xml version="1.0" encoding="utf-8"?>
<styleSheet xmlns="http://schemas.openxmlformats.org/spreadsheetml/2006/main">
  <fonts count="13">
    <font>
      <sz val="11"/>
      <color theme="1"/>
      <name val="Comic Sans MS"/>
      <family val="2"/>
    </font>
    <font>
      <b/>
      <sz val="16"/>
      <name val="Arial Black"/>
      <family val="2"/>
    </font>
    <font>
      <b/>
      <sz val="12"/>
      <name val="Arial Black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16"/>
      <name val="Arial Black"/>
      <family val="2"/>
    </font>
    <font>
      <sz val="12"/>
      <name val="Arial Black"/>
      <family val="2"/>
    </font>
    <font>
      <b/>
      <vertAlign val="superscript"/>
      <sz val="14"/>
      <name val="Arial"/>
      <family val="2"/>
    </font>
    <font>
      <sz val="11"/>
      <name val="Arial"/>
      <family val="2"/>
    </font>
    <font>
      <b/>
      <sz val="20"/>
      <color rgb="FFFF0000"/>
      <name val="Comic Sans MS"/>
      <family val="4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47"/>
  <sheetViews>
    <sheetView tabSelected="1" topLeftCell="A19" workbookViewId="0">
      <selection activeCell="C47" sqref="C1:J47"/>
    </sheetView>
  </sheetViews>
  <sheetFormatPr baseColWidth="10" defaultRowHeight="15.6"/>
  <cols>
    <col min="3" max="3" width="27.1796875" customWidth="1"/>
    <col min="4" max="4" width="15.1796875" customWidth="1"/>
    <col min="5" max="8" width="13.08984375" style="13" customWidth="1"/>
    <col min="9" max="9" width="12.26953125" customWidth="1"/>
    <col min="10" max="10" width="12.08984375" customWidth="1"/>
  </cols>
  <sheetData>
    <row r="1" spans="3:10" ht="29.4" customHeight="1">
      <c r="C1" s="21" t="s">
        <v>85</v>
      </c>
      <c r="D1" s="21"/>
      <c r="E1" s="21"/>
      <c r="F1" s="21"/>
      <c r="G1" s="21"/>
      <c r="H1" s="21"/>
      <c r="I1" s="21"/>
      <c r="J1" s="21"/>
    </row>
    <row r="2" spans="3:10" ht="29.4" customHeight="1">
      <c r="C2" s="22"/>
      <c r="D2" s="22"/>
      <c r="E2" s="22"/>
      <c r="F2" s="22"/>
      <c r="G2" s="22"/>
      <c r="H2" s="22"/>
      <c r="I2" s="22"/>
      <c r="J2" s="22"/>
    </row>
    <row r="3" spans="3:10" ht="19.2">
      <c r="C3" s="12" t="s">
        <v>0</v>
      </c>
      <c r="D3" s="12" t="s">
        <v>1</v>
      </c>
      <c r="E3" s="12" t="s">
        <v>81</v>
      </c>
      <c r="F3" s="12" t="s">
        <v>82</v>
      </c>
      <c r="G3" s="12" t="s">
        <v>83</v>
      </c>
      <c r="H3" s="12" t="s">
        <v>84</v>
      </c>
      <c r="I3" s="12" t="s">
        <v>2</v>
      </c>
      <c r="J3" s="20" t="s">
        <v>3</v>
      </c>
    </row>
    <row r="4" spans="3:10" ht="25.2">
      <c r="C4" s="1" t="s">
        <v>4</v>
      </c>
      <c r="D4" s="2" t="s">
        <v>5</v>
      </c>
      <c r="E4" s="14">
        <v>1168</v>
      </c>
      <c r="F4" s="18">
        <v>1547</v>
      </c>
      <c r="G4" s="15">
        <v>1199</v>
      </c>
      <c r="H4" s="18">
        <v>1463</v>
      </c>
      <c r="I4" s="3">
        <f t="shared" ref="I4:I35" si="0">SUM(E4:H4)</f>
        <v>5377</v>
      </c>
      <c r="J4" s="4">
        <f t="shared" ref="J4:J41" si="1">RANK($I4,$I$2:$I$45,0)</f>
        <v>1</v>
      </c>
    </row>
    <row r="5" spans="3:10" ht="25.2">
      <c r="C5" s="1" t="s">
        <v>6</v>
      </c>
      <c r="D5" s="2" t="s">
        <v>7</v>
      </c>
      <c r="E5" s="14">
        <v>1271</v>
      </c>
      <c r="F5" s="14">
        <v>1442</v>
      </c>
      <c r="G5" s="14">
        <v>1091</v>
      </c>
      <c r="H5" s="14">
        <v>1211</v>
      </c>
      <c r="I5" s="3">
        <f t="shared" si="0"/>
        <v>5015</v>
      </c>
      <c r="J5" s="4">
        <f t="shared" si="1"/>
        <v>2</v>
      </c>
    </row>
    <row r="6" spans="3:10" ht="25.2">
      <c r="C6" s="1" t="s">
        <v>8</v>
      </c>
      <c r="D6" s="2" t="s">
        <v>9</v>
      </c>
      <c r="E6" s="14">
        <v>932</v>
      </c>
      <c r="F6" s="14">
        <v>1323</v>
      </c>
      <c r="G6" s="14">
        <v>1452</v>
      </c>
      <c r="H6" s="14">
        <v>1185</v>
      </c>
      <c r="I6" s="3">
        <f t="shared" si="0"/>
        <v>4892</v>
      </c>
      <c r="J6" s="4">
        <f t="shared" si="1"/>
        <v>3</v>
      </c>
    </row>
    <row r="7" spans="3:10" ht="25.2">
      <c r="C7" s="1" t="s">
        <v>10</v>
      </c>
      <c r="D7" s="2" t="s">
        <v>11</v>
      </c>
      <c r="E7" s="14">
        <v>1324</v>
      </c>
      <c r="F7" s="14">
        <v>1331</v>
      </c>
      <c r="G7" s="14">
        <v>1087</v>
      </c>
      <c r="H7" s="14">
        <v>913</v>
      </c>
      <c r="I7" s="3">
        <f t="shared" si="0"/>
        <v>4655</v>
      </c>
      <c r="J7" s="4">
        <f t="shared" si="1"/>
        <v>4</v>
      </c>
    </row>
    <row r="8" spans="3:10" ht="25.2">
      <c r="C8" s="1" t="s">
        <v>12</v>
      </c>
      <c r="D8" s="2" t="s">
        <v>13</v>
      </c>
      <c r="E8" s="14">
        <v>1185</v>
      </c>
      <c r="F8" s="15">
        <v>1541</v>
      </c>
      <c r="G8" s="14">
        <v>1091</v>
      </c>
      <c r="H8" s="14">
        <v>809</v>
      </c>
      <c r="I8" s="3">
        <f t="shared" si="0"/>
        <v>4626</v>
      </c>
      <c r="J8" s="4">
        <f t="shared" si="1"/>
        <v>5</v>
      </c>
    </row>
    <row r="9" spans="3:10" ht="25.2">
      <c r="C9" s="1" t="s">
        <v>14</v>
      </c>
      <c r="D9" s="2" t="s">
        <v>15</v>
      </c>
      <c r="E9" s="14">
        <v>1324</v>
      </c>
      <c r="F9" s="14">
        <v>874</v>
      </c>
      <c r="G9" s="14">
        <v>951</v>
      </c>
      <c r="H9" s="18">
        <v>1463</v>
      </c>
      <c r="I9" s="3">
        <f t="shared" si="0"/>
        <v>4612</v>
      </c>
      <c r="J9" s="4">
        <f t="shared" si="1"/>
        <v>6</v>
      </c>
    </row>
    <row r="10" spans="3:10" ht="25.2">
      <c r="C10" s="5" t="s">
        <v>16</v>
      </c>
      <c r="D10" s="6" t="s">
        <v>17</v>
      </c>
      <c r="E10" s="16">
        <v>1132</v>
      </c>
      <c r="F10" s="16">
        <v>1141</v>
      </c>
      <c r="G10" s="16">
        <v>1132</v>
      </c>
      <c r="H10" s="16">
        <v>1185</v>
      </c>
      <c r="I10" s="7">
        <f t="shared" si="0"/>
        <v>4590</v>
      </c>
      <c r="J10" s="8">
        <f t="shared" si="1"/>
        <v>7</v>
      </c>
    </row>
    <row r="11" spans="3:10" ht="25.2">
      <c r="C11" s="5" t="s">
        <v>18</v>
      </c>
      <c r="D11" s="6" t="s">
        <v>19</v>
      </c>
      <c r="E11" s="16">
        <v>1132</v>
      </c>
      <c r="F11" s="16">
        <v>1541</v>
      </c>
      <c r="G11" s="16">
        <v>820</v>
      </c>
      <c r="H11" s="16">
        <v>1091</v>
      </c>
      <c r="I11" s="7">
        <f t="shared" si="0"/>
        <v>4584</v>
      </c>
      <c r="J11" s="8">
        <f t="shared" si="1"/>
        <v>8</v>
      </c>
    </row>
    <row r="12" spans="3:10" ht="25.2">
      <c r="C12" s="5" t="s">
        <v>20</v>
      </c>
      <c r="D12" s="6" t="s">
        <v>21</v>
      </c>
      <c r="E12" s="17">
        <v>886</v>
      </c>
      <c r="F12" s="17">
        <v>1211</v>
      </c>
      <c r="G12" s="17">
        <v>1236</v>
      </c>
      <c r="H12" s="17">
        <v>1227</v>
      </c>
      <c r="I12" s="7">
        <f t="shared" si="0"/>
        <v>4560</v>
      </c>
      <c r="J12" s="8">
        <f t="shared" si="1"/>
        <v>9</v>
      </c>
    </row>
    <row r="13" spans="3:10" ht="25.2">
      <c r="C13" s="5" t="s">
        <v>22</v>
      </c>
      <c r="D13" s="6" t="s">
        <v>23</v>
      </c>
      <c r="E13" s="16">
        <v>1185</v>
      </c>
      <c r="F13" s="16">
        <v>1182</v>
      </c>
      <c r="G13" s="16">
        <v>1372</v>
      </c>
      <c r="H13" s="16">
        <v>797</v>
      </c>
      <c r="I13" s="7">
        <f t="shared" si="0"/>
        <v>4536</v>
      </c>
      <c r="J13" s="8">
        <f t="shared" si="1"/>
        <v>10</v>
      </c>
    </row>
    <row r="14" spans="3:10" ht="25.2">
      <c r="C14" s="9" t="s">
        <v>24</v>
      </c>
      <c r="D14" s="10" t="s">
        <v>25</v>
      </c>
      <c r="E14" s="17">
        <v>932</v>
      </c>
      <c r="F14" s="17">
        <v>1144</v>
      </c>
      <c r="G14" s="17">
        <v>1132</v>
      </c>
      <c r="H14" s="17">
        <v>1325</v>
      </c>
      <c r="I14" s="7">
        <f t="shared" si="0"/>
        <v>4533</v>
      </c>
      <c r="J14" s="11">
        <f t="shared" si="1"/>
        <v>11</v>
      </c>
    </row>
    <row r="15" spans="3:10" ht="25.2">
      <c r="C15" s="5" t="s">
        <v>10</v>
      </c>
      <c r="D15" s="6" t="s">
        <v>26</v>
      </c>
      <c r="E15" s="18">
        <v>1438</v>
      </c>
      <c r="F15" s="16">
        <v>892</v>
      </c>
      <c r="G15" s="16">
        <v>1204</v>
      </c>
      <c r="H15" s="16">
        <v>965</v>
      </c>
      <c r="I15" s="7">
        <f t="shared" si="0"/>
        <v>4499</v>
      </c>
      <c r="J15" s="8">
        <f t="shared" si="1"/>
        <v>12</v>
      </c>
    </row>
    <row r="16" spans="3:10" ht="25.2">
      <c r="C16" s="5" t="s">
        <v>27</v>
      </c>
      <c r="D16" s="6" t="s">
        <v>28</v>
      </c>
      <c r="E16" s="16">
        <v>1195</v>
      </c>
      <c r="F16" s="16">
        <v>843</v>
      </c>
      <c r="G16" s="18">
        <v>1452</v>
      </c>
      <c r="H16" s="16">
        <v>1005</v>
      </c>
      <c r="I16" s="7">
        <f t="shared" si="0"/>
        <v>4495</v>
      </c>
      <c r="J16" s="8">
        <f t="shared" si="1"/>
        <v>13</v>
      </c>
    </row>
    <row r="17" spans="3:10" ht="25.2">
      <c r="C17" s="9" t="s">
        <v>29</v>
      </c>
      <c r="D17" s="10" t="s">
        <v>30</v>
      </c>
      <c r="E17" s="17">
        <v>570</v>
      </c>
      <c r="F17" s="19">
        <v>1547</v>
      </c>
      <c r="G17" s="17">
        <v>1204</v>
      </c>
      <c r="H17" s="17">
        <v>1149</v>
      </c>
      <c r="I17" s="7">
        <f t="shared" si="0"/>
        <v>4470</v>
      </c>
      <c r="J17" s="11">
        <f t="shared" si="1"/>
        <v>14</v>
      </c>
    </row>
    <row r="18" spans="3:10" ht="25.2">
      <c r="C18" s="5" t="s">
        <v>31</v>
      </c>
      <c r="D18" s="6" t="s">
        <v>32</v>
      </c>
      <c r="E18" s="16">
        <v>1126</v>
      </c>
      <c r="F18" s="16">
        <v>843</v>
      </c>
      <c r="G18" s="16">
        <v>1023</v>
      </c>
      <c r="H18" s="16">
        <v>1408</v>
      </c>
      <c r="I18" s="7">
        <f t="shared" si="0"/>
        <v>4400</v>
      </c>
      <c r="J18" s="8">
        <f t="shared" si="1"/>
        <v>15</v>
      </c>
    </row>
    <row r="19" spans="3:10" ht="25.2">
      <c r="C19" s="9" t="s">
        <v>33</v>
      </c>
      <c r="D19" s="10" t="s">
        <v>34</v>
      </c>
      <c r="E19" s="17">
        <v>1122</v>
      </c>
      <c r="F19" s="17">
        <v>930</v>
      </c>
      <c r="G19" s="17">
        <v>1447</v>
      </c>
      <c r="H19" s="17">
        <v>889</v>
      </c>
      <c r="I19" s="7">
        <f t="shared" si="0"/>
        <v>4388</v>
      </c>
      <c r="J19" s="11">
        <f t="shared" si="1"/>
        <v>16</v>
      </c>
    </row>
    <row r="20" spans="3:10" ht="25.2">
      <c r="C20" s="5" t="s">
        <v>35</v>
      </c>
      <c r="D20" s="6" t="s">
        <v>36</v>
      </c>
      <c r="E20" s="16">
        <v>1438</v>
      </c>
      <c r="F20" s="17">
        <v>911</v>
      </c>
      <c r="G20" s="16">
        <v>1023</v>
      </c>
      <c r="H20" s="16">
        <v>1009</v>
      </c>
      <c r="I20" s="7">
        <f t="shared" si="0"/>
        <v>4381</v>
      </c>
      <c r="J20" s="8">
        <f t="shared" si="1"/>
        <v>17</v>
      </c>
    </row>
    <row r="21" spans="3:10" ht="25.2">
      <c r="C21" s="5" t="s">
        <v>37</v>
      </c>
      <c r="D21" s="6" t="s">
        <v>38</v>
      </c>
      <c r="E21" s="16">
        <v>968</v>
      </c>
      <c r="F21" s="16">
        <v>1182</v>
      </c>
      <c r="G21" s="16">
        <v>820</v>
      </c>
      <c r="H21" s="16">
        <v>1325</v>
      </c>
      <c r="I21" s="7">
        <f t="shared" si="0"/>
        <v>4295</v>
      </c>
      <c r="J21" s="8">
        <f t="shared" si="1"/>
        <v>18</v>
      </c>
    </row>
    <row r="22" spans="3:10" ht="25.2">
      <c r="C22" s="5" t="s">
        <v>39</v>
      </c>
      <c r="D22" s="6" t="s">
        <v>40</v>
      </c>
      <c r="E22" s="16">
        <v>1025</v>
      </c>
      <c r="F22" s="16">
        <v>1144</v>
      </c>
      <c r="G22" s="16">
        <v>1087</v>
      </c>
      <c r="H22" s="16">
        <v>1039</v>
      </c>
      <c r="I22" s="7">
        <f t="shared" si="0"/>
        <v>4295</v>
      </c>
      <c r="J22" s="8">
        <f t="shared" si="1"/>
        <v>18</v>
      </c>
    </row>
    <row r="23" spans="3:10" ht="25.2">
      <c r="C23" s="5" t="s">
        <v>41</v>
      </c>
      <c r="D23" s="6" t="s">
        <v>42</v>
      </c>
      <c r="E23" s="16">
        <v>1025</v>
      </c>
      <c r="F23" s="16">
        <v>930</v>
      </c>
      <c r="G23" s="16">
        <v>928</v>
      </c>
      <c r="H23" s="16">
        <v>1408</v>
      </c>
      <c r="I23" s="7">
        <f t="shared" si="0"/>
        <v>4291</v>
      </c>
      <c r="J23" s="8">
        <f t="shared" si="1"/>
        <v>20</v>
      </c>
    </row>
    <row r="24" spans="3:10" ht="25.2">
      <c r="C24" s="5" t="s">
        <v>43</v>
      </c>
      <c r="D24" s="6" t="s">
        <v>44</v>
      </c>
      <c r="E24" s="17">
        <v>1126</v>
      </c>
      <c r="F24" s="16">
        <v>1200</v>
      </c>
      <c r="G24" s="16">
        <v>765</v>
      </c>
      <c r="H24" s="16">
        <v>1149</v>
      </c>
      <c r="I24" s="7">
        <f t="shared" si="0"/>
        <v>4240</v>
      </c>
      <c r="J24" s="8">
        <f t="shared" si="1"/>
        <v>21</v>
      </c>
    </row>
    <row r="25" spans="3:10" ht="25.2">
      <c r="C25" s="5" t="s">
        <v>27</v>
      </c>
      <c r="D25" s="6" t="s">
        <v>45</v>
      </c>
      <c r="E25" s="16">
        <v>1122</v>
      </c>
      <c r="F25" s="16">
        <v>813</v>
      </c>
      <c r="G25" s="16">
        <v>1236</v>
      </c>
      <c r="H25" s="16">
        <v>995</v>
      </c>
      <c r="I25" s="7">
        <f t="shared" si="0"/>
        <v>4166</v>
      </c>
      <c r="J25" s="8">
        <f t="shared" si="1"/>
        <v>22</v>
      </c>
    </row>
    <row r="26" spans="3:10" ht="25.2">
      <c r="C26" s="5" t="s">
        <v>46</v>
      </c>
      <c r="D26" s="6"/>
      <c r="E26" s="16">
        <v>968</v>
      </c>
      <c r="F26" s="16">
        <v>1331</v>
      </c>
      <c r="G26" s="16">
        <v>951</v>
      </c>
      <c r="H26" s="16">
        <v>913</v>
      </c>
      <c r="I26" s="7">
        <f t="shared" si="0"/>
        <v>4163</v>
      </c>
      <c r="J26" s="8">
        <f t="shared" si="1"/>
        <v>23</v>
      </c>
    </row>
    <row r="27" spans="3:10" ht="25.2">
      <c r="C27" s="5" t="s">
        <v>41</v>
      </c>
      <c r="D27" s="6" t="s">
        <v>47</v>
      </c>
      <c r="E27" s="16">
        <v>886</v>
      </c>
      <c r="F27" s="16">
        <v>793</v>
      </c>
      <c r="G27" s="16">
        <v>1237</v>
      </c>
      <c r="H27" s="16">
        <v>1227</v>
      </c>
      <c r="I27" s="7">
        <f t="shared" si="0"/>
        <v>4143</v>
      </c>
      <c r="J27" s="8">
        <f t="shared" si="1"/>
        <v>24</v>
      </c>
    </row>
    <row r="28" spans="3:10" ht="25.2">
      <c r="C28" s="5" t="s">
        <v>48</v>
      </c>
      <c r="D28" s="6" t="s">
        <v>49</v>
      </c>
      <c r="E28" s="16">
        <v>790</v>
      </c>
      <c r="F28" s="16">
        <v>892</v>
      </c>
      <c r="G28" s="16">
        <v>1199</v>
      </c>
      <c r="H28" s="16">
        <v>1259</v>
      </c>
      <c r="I28" s="7">
        <f t="shared" si="0"/>
        <v>4140</v>
      </c>
      <c r="J28" s="8">
        <f t="shared" si="1"/>
        <v>25</v>
      </c>
    </row>
    <row r="29" spans="3:10" ht="25.2">
      <c r="C29" s="5" t="s">
        <v>50</v>
      </c>
      <c r="D29" s="6" t="s">
        <v>34</v>
      </c>
      <c r="E29" s="16">
        <v>932</v>
      </c>
      <c r="F29" s="16">
        <v>1129</v>
      </c>
      <c r="G29" s="16">
        <v>1027</v>
      </c>
      <c r="H29" s="16">
        <v>995</v>
      </c>
      <c r="I29" s="7">
        <f t="shared" si="0"/>
        <v>4083</v>
      </c>
      <c r="J29" s="8">
        <f t="shared" si="1"/>
        <v>26</v>
      </c>
    </row>
    <row r="30" spans="3:10" ht="25.2">
      <c r="C30" s="5" t="s">
        <v>51</v>
      </c>
      <c r="D30" s="6" t="s">
        <v>52</v>
      </c>
      <c r="E30" s="16">
        <v>839</v>
      </c>
      <c r="F30" s="16">
        <v>1141</v>
      </c>
      <c r="G30" s="16">
        <v>1027</v>
      </c>
      <c r="H30" s="16">
        <v>1005</v>
      </c>
      <c r="I30" s="7">
        <f t="shared" si="0"/>
        <v>4012</v>
      </c>
      <c r="J30" s="8">
        <f t="shared" si="1"/>
        <v>27</v>
      </c>
    </row>
    <row r="31" spans="3:10" ht="25.2">
      <c r="C31" s="5" t="s">
        <v>53</v>
      </c>
      <c r="D31" s="6" t="s">
        <v>54</v>
      </c>
      <c r="E31" s="16">
        <v>959</v>
      </c>
      <c r="F31" s="16">
        <v>985</v>
      </c>
      <c r="G31" s="16">
        <v>1033</v>
      </c>
      <c r="H31" s="16">
        <v>1009</v>
      </c>
      <c r="I31" s="7">
        <f t="shared" si="0"/>
        <v>3986</v>
      </c>
      <c r="J31" s="8">
        <f t="shared" si="1"/>
        <v>28</v>
      </c>
    </row>
    <row r="32" spans="3:10" ht="25.2">
      <c r="C32" s="5" t="s">
        <v>55</v>
      </c>
      <c r="D32" s="6" t="s">
        <v>56</v>
      </c>
      <c r="E32" s="16">
        <v>758</v>
      </c>
      <c r="F32" s="16">
        <v>803</v>
      </c>
      <c r="G32" s="16">
        <v>1447</v>
      </c>
      <c r="H32" s="16">
        <v>965</v>
      </c>
      <c r="I32" s="7">
        <f t="shared" si="0"/>
        <v>3973</v>
      </c>
      <c r="J32" s="8">
        <f t="shared" si="1"/>
        <v>29</v>
      </c>
    </row>
    <row r="33" spans="3:10" ht="25.2">
      <c r="C33" s="9" t="s">
        <v>29</v>
      </c>
      <c r="D33" s="10" t="s">
        <v>57</v>
      </c>
      <c r="E33" s="17">
        <v>959</v>
      </c>
      <c r="F33" s="17">
        <v>1442</v>
      </c>
      <c r="G33" s="17">
        <v>852</v>
      </c>
      <c r="H33" s="17">
        <v>701</v>
      </c>
      <c r="I33" s="7">
        <f t="shared" si="0"/>
        <v>3954</v>
      </c>
      <c r="J33" s="11">
        <f t="shared" si="1"/>
        <v>30</v>
      </c>
    </row>
    <row r="34" spans="3:10" ht="25.2">
      <c r="C34" s="5" t="s">
        <v>39</v>
      </c>
      <c r="D34" s="6" t="s">
        <v>58</v>
      </c>
      <c r="E34" s="16">
        <v>1246</v>
      </c>
      <c r="F34" s="16">
        <v>577</v>
      </c>
      <c r="G34" s="16">
        <v>852</v>
      </c>
      <c r="H34" s="16">
        <v>1259</v>
      </c>
      <c r="I34" s="7">
        <f t="shared" si="0"/>
        <v>3934</v>
      </c>
      <c r="J34" s="8">
        <f t="shared" si="1"/>
        <v>31</v>
      </c>
    </row>
    <row r="35" spans="3:10" ht="25.2">
      <c r="C35" s="5" t="s">
        <v>59</v>
      </c>
      <c r="D35" s="6" t="s">
        <v>60</v>
      </c>
      <c r="E35" s="16">
        <v>1168</v>
      </c>
      <c r="F35" s="16">
        <v>911</v>
      </c>
      <c r="G35" s="16">
        <v>1033</v>
      </c>
      <c r="H35" s="16">
        <v>809</v>
      </c>
      <c r="I35" s="7">
        <f t="shared" si="0"/>
        <v>3921</v>
      </c>
      <c r="J35" s="8">
        <f t="shared" si="1"/>
        <v>32</v>
      </c>
    </row>
    <row r="36" spans="3:10" ht="25.2">
      <c r="C36" s="5" t="s">
        <v>61</v>
      </c>
      <c r="D36" s="6" t="s">
        <v>62</v>
      </c>
      <c r="E36" s="16">
        <v>932</v>
      </c>
      <c r="F36" s="16">
        <v>1200</v>
      </c>
      <c r="G36" s="16">
        <v>854</v>
      </c>
      <c r="H36" s="16">
        <v>889</v>
      </c>
      <c r="I36" s="7">
        <f t="shared" ref="I36:I47" si="2">SUM(E36:H36)</f>
        <v>3875</v>
      </c>
      <c r="J36" s="8">
        <f t="shared" si="1"/>
        <v>33</v>
      </c>
    </row>
    <row r="37" spans="3:10" ht="25.2">
      <c r="C37" s="5" t="s">
        <v>63</v>
      </c>
      <c r="D37" s="6" t="s">
        <v>64</v>
      </c>
      <c r="E37" s="16">
        <v>1271</v>
      </c>
      <c r="F37" s="16">
        <v>874</v>
      </c>
      <c r="G37" s="16">
        <v>807</v>
      </c>
      <c r="H37" s="16">
        <v>883</v>
      </c>
      <c r="I37" s="7">
        <f t="shared" si="2"/>
        <v>3835</v>
      </c>
      <c r="J37" s="8">
        <f t="shared" si="1"/>
        <v>34</v>
      </c>
    </row>
    <row r="38" spans="3:10" ht="25.2">
      <c r="C38" s="5" t="s">
        <v>65</v>
      </c>
      <c r="D38" s="6" t="s">
        <v>66</v>
      </c>
      <c r="E38" s="17">
        <v>758</v>
      </c>
      <c r="F38" s="17">
        <v>742</v>
      </c>
      <c r="G38" s="17">
        <v>1237</v>
      </c>
      <c r="H38" s="17">
        <v>1091</v>
      </c>
      <c r="I38" s="7">
        <f t="shared" si="2"/>
        <v>3828</v>
      </c>
      <c r="J38" s="8">
        <f t="shared" si="1"/>
        <v>35</v>
      </c>
    </row>
    <row r="39" spans="3:10" ht="25.2">
      <c r="C39" s="5" t="s">
        <v>67</v>
      </c>
      <c r="D39" s="6" t="s">
        <v>68</v>
      </c>
      <c r="E39" s="17">
        <v>823</v>
      </c>
      <c r="F39" s="16">
        <v>1323</v>
      </c>
      <c r="G39" s="16">
        <v>807</v>
      </c>
      <c r="H39" s="16">
        <v>797</v>
      </c>
      <c r="I39" s="7">
        <f t="shared" si="2"/>
        <v>3750</v>
      </c>
      <c r="J39" s="8">
        <f t="shared" si="1"/>
        <v>36</v>
      </c>
    </row>
    <row r="40" spans="3:10" ht="25.2">
      <c r="C40" s="5" t="s">
        <v>67</v>
      </c>
      <c r="D40" s="6" t="s">
        <v>36</v>
      </c>
      <c r="E40" s="16">
        <v>1195</v>
      </c>
      <c r="F40" s="16">
        <v>1211</v>
      </c>
      <c r="G40" s="16">
        <v>765</v>
      </c>
      <c r="H40" s="16">
        <v>576</v>
      </c>
      <c r="I40" s="7">
        <f t="shared" si="2"/>
        <v>3747</v>
      </c>
      <c r="J40" s="8">
        <f t="shared" si="1"/>
        <v>37</v>
      </c>
    </row>
    <row r="41" spans="3:10" ht="25.2">
      <c r="C41" s="5" t="s">
        <v>69</v>
      </c>
      <c r="D41" s="6" t="s">
        <v>70</v>
      </c>
      <c r="E41" s="16">
        <v>769</v>
      </c>
      <c r="F41" s="16">
        <v>577</v>
      </c>
      <c r="G41" s="16">
        <v>1372</v>
      </c>
      <c r="H41" s="16">
        <v>875</v>
      </c>
      <c r="I41" s="7">
        <f t="shared" si="2"/>
        <v>3593</v>
      </c>
      <c r="J41" s="8">
        <f t="shared" si="1"/>
        <v>38</v>
      </c>
    </row>
    <row r="42" spans="3:10" ht="25.2">
      <c r="C42" s="5" t="s">
        <v>71</v>
      </c>
      <c r="D42" s="6" t="s">
        <v>72</v>
      </c>
      <c r="E42" s="16">
        <v>1246</v>
      </c>
      <c r="F42" s="16">
        <v>813</v>
      </c>
      <c r="G42" s="16">
        <v>552</v>
      </c>
      <c r="H42" s="16">
        <v>875</v>
      </c>
      <c r="I42" s="7">
        <f t="shared" si="2"/>
        <v>3486</v>
      </c>
      <c r="J42" s="8">
        <f>RANK($I42,$I$2:$I$47,0)</f>
        <v>39</v>
      </c>
    </row>
    <row r="43" spans="3:10" ht="25.2">
      <c r="C43" s="5" t="s">
        <v>73</v>
      </c>
      <c r="D43" s="6" t="s">
        <v>74</v>
      </c>
      <c r="E43" s="16">
        <v>769</v>
      </c>
      <c r="F43" s="16">
        <v>1129</v>
      </c>
      <c r="G43" s="16">
        <v>928</v>
      </c>
      <c r="H43" s="16">
        <v>576</v>
      </c>
      <c r="I43" s="7">
        <f t="shared" si="2"/>
        <v>3402</v>
      </c>
      <c r="J43" s="8">
        <f t="shared" ref="J43:J47" si="3">RANK($I43,$I$2:$I$47,0)</f>
        <v>40</v>
      </c>
    </row>
    <row r="44" spans="3:10" ht="25.2">
      <c r="C44" s="9" t="s">
        <v>24</v>
      </c>
      <c r="D44" s="10" t="s">
        <v>75</v>
      </c>
      <c r="E44" s="17">
        <v>823</v>
      </c>
      <c r="F44" s="17">
        <v>742</v>
      </c>
      <c r="G44" s="17">
        <v>552</v>
      </c>
      <c r="H44" s="17">
        <v>1211</v>
      </c>
      <c r="I44" s="7">
        <f t="shared" si="2"/>
        <v>3328</v>
      </c>
      <c r="J44" s="8">
        <f t="shared" si="3"/>
        <v>41</v>
      </c>
    </row>
    <row r="45" spans="3:10" ht="25.2">
      <c r="C45" s="5" t="s">
        <v>76</v>
      </c>
      <c r="D45" s="6" t="s">
        <v>77</v>
      </c>
      <c r="E45" s="16">
        <v>839</v>
      </c>
      <c r="F45" s="16">
        <v>985</v>
      </c>
      <c r="G45" s="16">
        <v>607</v>
      </c>
      <c r="H45" s="16">
        <v>883</v>
      </c>
      <c r="I45" s="7">
        <f t="shared" si="2"/>
        <v>3314</v>
      </c>
      <c r="J45" s="8">
        <f t="shared" si="3"/>
        <v>42</v>
      </c>
    </row>
    <row r="46" spans="3:10" ht="25.2">
      <c r="C46" s="9" t="s">
        <v>78</v>
      </c>
      <c r="D46" s="10" t="s">
        <v>79</v>
      </c>
      <c r="E46" s="17">
        <v>790</v>
      </c>
      <c r="F46" s="17">
        <v>793</v>
      </c>
      <c r="G46" s="17">
        <v>607</v>
      </c>
      <c r="H46" s="17">
        <v>1039</v>
      </c>
      <c r="I46" s="7">
        <f t="shared" si="2"/>
        <v>3229</v>
      </c>
      <c r="J46" s="8">
        <f t="shared" si="3"/>
        <v>43</v>
      </c>
    </row>
    <row r="47" spans="3:10" ht="25.2">
      <c r="C47" s="5" t="s">
        <v>80</v>
      </c>
      <c r="D47" s="6" t="s">
        <v>49</v>
      </c>
      <c r="E47" s="16">
        <v>570</v>
      </c>
      <c r="F47" s="16">
        <v>803</v>
      </c>
      <c r="G47" s="16">
        <v>854</v>
      </c>
      <c r="H47" s="16">
        <v>701</v>
      </c>
      <c r="I47" s="7">
        <f t="shared" si="2"/>
        <v>2928</v>
      </c>
      <c r="J47" s="8">
        <f t="shared" si="3"/>
        <v>44</v>
      </c>
    </row>
  </sheetData>
  <mergeCells count="1">
    <mergeCell ref="C1:J2"/>
  </mergeCells>
  <printOptions horizontalCentered="1" verticalCentered="1"/>
  <pageMargins left="0.70866141732283472" right="0.70866141732283472" top="0.43307086614173229" bottom="0.4724409448818898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Vanpouille</dc:creator>
  <cp:lastModifiedBy>Christian Vanpouille</cp:lastModifiedBy>
  <cp:lastPrinted>2023-06-21T10:30:14Z</cp:lastPrinted>
  <dcterms:created xsi:type="dcterms:W3CDTF">2023-06-21T09:27:14Z</dcterms:created>
  <dcterms:modified xsi:type="dcterms:W3CDTF">2023-06-21T10:30:32Z</dcterms:modified>
</cp:coreProperties>
</file>